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ra\Desktop\増井\大会要項\H30年度\"/>
    </mc:Choice>
  </mc:AlternateContent>
  <bookViews>
    <workbookView xWindow="0" yWindow="0" windowWidth="20490" windowHeight="7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Sheet1!$A$1:$S$56</definedName>
  </definedNames>
  <calcPr calcId="152511"/>
</workbook>
</file>

<file path=xl/calcChain.xml><?xml version="1.0" encoding="utf-8"?>
<calcChain xmlns="http://schemas.openxmlformats.org/spreadsheetml/2006/main">
  <c r="J44" i="1" l="1"/>
  <c r="Q44" i="1" l="1"/>
  <c r="Q42" i="1"/>
  <c r="I42" i="1"/>
  <c r="P45" i="1" l="1"/>
</calcChain>
</file>

<file path=xl/sharedStrings.xml><?xml version="1.0" encoding="utf-8"?>
<sst xmlns="http://schemas.openxmlformats.org/spreadsheetml/2006/main" count="374" uniqueCount="65">
  <si>
    <t>フリガナ</t>
  </si>
  <si>
    <t>競技種目</t>
  </si>
  <si>
    <t>性　別</t>
  </si>
  <si>
    <t>氏名</t>
  </si>
  <si>
    <t>障　　害</t>
  </si>
  <si>
    <t>弁当</t>
  </si>
  <si>
    <t>種目　</t>
    <phoneticPr fontId="4"/>
  </si>
  <si>
    <t>参加者人数</t>
  </si>
  <si>
    <t>参加費</t>
  </si>
  <si>
    <t>×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</si>
  <si>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</si>
  <si>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</si>
  <si>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</si>
  <si>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</si>
  <si>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</si>
  <si>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車椅子</t>
  </si>
  <si>
    <t>イス</t>
  </si>
  <si>
    <t>学生</t>
  </si>
  <si>
    <t>⑥</t>
    <phoneticPr fontId="4"/>
  </si>
  <si>
    <t>一般</t>
    <phoneticPr fontId="4"/>
  </si>
  <si>
    <t>立位</t>
    <phoneticPr fontId="4"/>
  </si>
  <si>
    <t>男</t>
  </si>
  <si>
    <t>女</t>
    <phoneticPr fontId="4"/>
  </si>
  <si>
    <t>有</t>
  </si>
  <si>
    <t>無</t>
    <phoneticPr fontId="4"/>
  </si>
  <si>
    <t>④50・30mコンパウンド　</t>
    <phoneticPr fontId="4"/>
  </si>
  <si>
    <t>食＝</t>
    <rPh sb="0" eb="1">
      <t>ショク</t>
    </rPh>
    <phoneticPr fontId="4"/>
  </si>
  <si>
    <t>名＝</t>
    <rPh sb="0" eb="1">
      <t>メイ</t>
    </rPh>
    <phoneticPr fontId="4"/>
  </si>
  <si>
    <t>責任者氏名</t>
  </si>
  <si>
    <t>合計</t>
    <rPh sb="0" eb="2">
      <t>ゴウケイ</t>
    </rPh>
    <phoneticPr fontId="4"/>
  </si>
  <si>
    <t>責任者　〒</t>
  </si>
  <si>
    <t>住所</t>
  </si>
  <si>
    <t>電　　話</t>
  </si>
  <si>
    <t>メール</t>
  </si>
  <si>
    <t>〒259-1136　伊勢原市串橋152-9　松竹　勇</t>
  </si>
  <si>
    <t>ＦＡＸ</t>
    <phoneticPr fontId="4"/>
  </si>
  <si>
    <t>申込先　問い合わせ先　神奈川県身体障害者アーチェリー協会</t>
    <phoneticPr fontId="4"/>
  </si>
  <si>
    <t>例</t>
    <rPh sb="0" eb="1">
      <t>レイ</t>
    </rPh>
    <phoneticPr fontId="4"/>
  </si>
  <si>
    <t>神奈川　太郎</t>
    <rPh sb="0" eb="3">
      <t>カナガワ</t>
    </rPh>
    <rPh sb="4" eb="6">
      <t>タロウ</t>
    </rPh>
    <phoneticPr fontId="4"/>
  </si>
  <si>
    <t>カナガワ　タロウ</t>
    <phoneticPr fontId="4"/>
  </si>
  <si>
    <t>⑥30ｍＷコンパウンド　</t>
    <phoneticPr fontId="4"/>
  </si>
  <si>
    <t>③50・30ｍリカーブ　　</t>
    <phoneticPr fontId="4"/>
  </si>
  <si>
    <t>⑤30mW　リカーブ</t>
    <phoneticPr fontId="4"/>
  </si>
  <si>
    <t>ＴＥＬ　　０８０－３４３０－６２５９</t>
    <phoneticPr fontId="4"/>
  </si>
  <si>
    <t>※注意　氏名記入の上、競技種目　障害　性別　弁当のいずれかに○して下さい。</t>
    <rPh sb="1" eb="3">
      <t>チュウイ</t>
    </rPh>
    <phoneticPr fontId="4"/>
  </si>
  <si>
    <t>（例　セルの背景に色付けでもＯＫです。）</t>
    <rPh sb="1" eb="2">
      <t>レイ</t>
    </rPh>
    <rPh sb="6" eb="8">
      <t>ハイケイ</t>
    </rPh>
    <rPh sb="9" eb="10">
      <t>イロ</t>
    </rPh>
    <rPh sb="10" eb="11">
      <t>ツ</t>
    </rPh>
    <phoneticPr fontId="4"/>
  </si>
  <si>
    <t>①リカーブ７０ｍラウンド　×２　</t>
    <phoneticPr fontId="4"/>
  </si>
  <si>
    <t>②コンパウンド５０ｍラウンド×２</t>
    <phoneticPr fontId="4"/>
  </si>
  <si>
    <t xml:space="preserve">         ×</t>
    <phoneticPr fontId="4"/>
  </si>
  <si>
    <r>
      <t>　団体名（個人名）</t>
    </r>
    <r>
      <rPr>
        <sz val="12"/>
        <color theme="1"/>
        <rFont val="Century"/>
        <family val="1"/>
      </rPr>
      <t xml:space="preserve"> </t>
    </r>
    <phoneticPr fontId="4"/>
  </si>
  <si>
    <t>弁当 　　3日（土）</t>
    <rPh sb="0" eb="2">
      <t>ベントウ</t>
    </rPh>
    <rPh sb="6" eb="7">
      <t>ニチ</t>
    </rPh>
    <rPh sb="8" eb="9">
      <t>ツチ</t>
    </rPh>
    <phoneticPr fontId="4"/>
  </si>
  <si>
    <t>4日（日）</t>
    <rPh sb="1" eb="2">
      <t>ヒ</t>
    </rPh>
    <rPh sb="3" eb="4">
      <t>ニチ</t>
    </rPh>
    <phoneticPr fontId="4"/>
  </si>
  <si>
    <t>ＦＡＸ　　０４６３－３６－０７８０（水野）　</t>
    <rPh sb="18" eb="20">
      <t>ミズノ</t>
    </rPh>
    <phoneticPr fontId="4"/>
  </si>
  <si>
    <t>E-mail 　631matsutake0202@jcom.home.ne.jp</t>
    <phoneticPr fontId="4"/>
  </si>
  <si>
    <t xml:space="preserve">  0   食＝</t>
    <rPh sb="6" eb="7">
      <t>ショク</t>
    </rPh>
    <phoneticPr fontId="4"/>
  </si>
  <si>
    <t>競技種目</t>
    <phoneticPr fontId="4"/>
  </si>
  <si>
    <t>障　　害</t>
    <phoneticPr fontId="4"/>
  </si>
  <si>
    <t>②</t>
    <phoneticPr fontId="4"/>
  </si>
  <si>
    <t>車椅子</t>
    <phoneticPr fontId="4"/>
  </si>
  <si>
    <t>③</t>
    <phoneticPr fontId="4"/>
  </si>
  <si>
    <t>イス</t>
    <phoneticPr fontId="4"/>
  </si>
  <si>
    <t>弁当</t>
    <phoneticPr fontId="4"/>
  </si>
  <si>
    <t>性　別</t>
    <phoneticPr fontId="4"/>
  </si>
  <si>
    <t>⑥</t>
    <phoneticPr fontId="4"/>
  </si>
  <si>
    <t>第３２回七沢杯アーチェリー競技大会兼第39回関東甲信越身体障害者アーチェリー神奈川大会申込書</t>
    <rPh sb="0" eb="1">
      <t>ダイ</t>
    </rPh>
    <rPh sb="3" eb="4">
      <t>カイ</t>
    </rPh>
    <rPh sb="4" eb="6">
      <t>ナナサワ</t>
    </rPh>
    <rPh sb="6" eb="7">
      <t>ハイ</t>
    </rPh>
    <rPh sb="13" eb="15">
      <t>キョウギ</t>
    </rPh>
    <rPh sb="15" eb="17">
      <t>タイカイ</t>
    </rPh>
    <rPh sb="17" eb="18">
      <t>ケン</t>
    </rPh>
    <rPh sb="18" eb="19">
      <t>ダイ</t>
    </rPh>
    <rPh sb="21" eb="22">
      <t>カイ</t>
    </rPh>
    <rPh sb="22" eb="24">
      <t>カントウ</t>
    </rPh>
    <rPh sb="24" eb="27">
      <t>コウシンエツ</t>
    </rPh>
    <rPh sb="27" eb="29">
      <t>シンタイ</t>
    </rPh>
    <rPh sb="29" eb="32">
      <t>ショウガイシャ</t>
    </rPh>
    <rPh sb="38" eb="41">
      <t>カナガワ</t>
    </rPh>
    <rPh sb="41" eb="43">
      <t>タイカイ</t>
    </rPh>
    <rPh sb="43" eb="46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</si>
</sst>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1" fillId="0" borderId="14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76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>
      <alignment vertical="center"/>
    </xf>
    <xf numFmtId="176" fontId="0" fillId="2" borderId="2" xfId="0" applyNumberForma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5" fillId="0" borderId="14" xfId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2" borderId="2" xfId="0" applyNumberFormat="1" applyFill="1" applyBorder="1" applyAlignment="1">
      <alignment horizontal="right" vertical="center"/>
    </xf>
    <xf numFmtId="176" fontId="0" fillId="3" borderId="15" xfId="0" applyNumberFormat="1" applyFill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zoomScale="80" zoomScaleNormal="80" workbookViewId="0">
      <selection activeCell="X15" sqref="X15"/>
    </sheetView>
  </sheetViews>
  <sheetFormatPr defaultRowHeight="13.5" x14ac:dyDescent="0.15"/>
  <cols>
    <col min="1" max="1" width="6.625" customWidth="1"/>
    <col min="2" max="2" width="15" customWidth="1"/>
    <col min="3" max="3" width="6.625" customWidth="1"/>
    <col min="4" max="4" width="7.625" customWidth="1"/>
    <col min="5" max="7" width="6.625" customWidth="1"/>
    <col min="8" max="8" width="7.25" customWidth="1"/>
    <col min="9" max="11" width="6.875" customWidth="1"/>
    <col min="12" max="12" width="9.375" customWidth="1"/>
    <col min="13" max="13" width="6.25" customWidth="1"/>
    <col min="14" max="15" width="6.875" customWidth="1"/>
    <col min="16" max="16" width="10.75" customWidth="1"/>
    <col min="17" max="17" width="7.25" customWidth="1"/>
    <col min="18" max="18" width="6.625" customWidth="1"/>
    <col min="19" max="19" width="3.5" customWidth="1"/>
    <col min="20" max="20" width="0.875" customWidth="1"/>
  </cols>
  <sheetData>
    <row r="1" spans="1:23" ht="31.9" customHeight="1" x14ac:dyDescent="0.15">
      <c r="A1" s="40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6"/>
      <c r="P1" s="38"/>
      <c r="Q1" s="16"/>
      <c r="R1" s="16"/>
    </row>
    <row r="2" spans="1:23" ht="31.9" customHeight="1" x14ac:dyDescent="0.1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3" ht="24" customHeight="1" x14ac:dyDescent="0.15">
      <c r="A3" s="76" t="s">
        <v>37</v>
      </c>
      <c r="B3" s="47" t="s">
        <v>0</v>
      </c>
      <c r="C3" s="77" t="s">
        <v>39</v>
      </c>
      <c r="D3" s="77"/>
      <c r="E3" s="77"/>
      <c r="F3" s="77"/>
      <c r="G3" s="80" t="s">
        <v>55</v>
      </c>
      <c r="H3" s="81"/>
      <c r="I3" s="56" t="s">
        <v>10</v>
      </c>
      <c r="J3" s="49" t="s">
        <v>57</v>
      </c>
      <c r="K3" s="49" t="s">
        <v>59</v>
      </c>
      <c r="L3" s="49" t="s">
        <v>13</v>
      </c>
      <c r="M3" s="49" t="s">
        <v>14</v>
      </c>
      <c r="N3" s="49" t="s">
        <v>63</v>
      </c>
      <c r="O3" s="53"/>
      <c r="P3" s="53" t="s">
        <v>2</v>
      </c>
      <c r="Q3" s="54" t="s">
        <v>21</v>
      </c>
      <c r="R3" s="59" t="s">
        <v>22</v>
      </c>
    </row>
    <row r="4" spans="1:23" ht="24" customHeight="1" x14ac:dyDescent="0.15">
      <c r="A4" s="76"/>
      <c r="B4" s="48" t="s">
        <v>3</v>
      </c>
      <c r="C4" s="78" t="s">
        <v>38</v>
      </c>
      <c r="D4" s="79"/>
      <c r="E4" s="79"/>
      <c r="F4" s="79"/>
      <c r="G4" s="82" t="s">
        <v>56</v>
      </c>
      <c r="H4" s="83"/>
      <c r="I4" s="82" t="s">
        <v>58</v>
      </c>
      <c r="J4" s="83"/>
      <c r="K4" s="50" t="s">
        <v>60</v>
      </c>
      <c r="L4" s="57" t="s">
        <v>20</v>
      </c>
      <c r="M4" s="50" t="s">
        <v>17</v>
      </c>
      <c r="N4" s="74" t="s">
        <v>19</v>
      </c>
      <c r="O4" s="75"/>
      <c r="P4" s="52" t="s">
        <v>61</v>
      </c>
      <c r="Q4" s="58" t="s">
        <v>23</v>
      </c>
      <c r="R4" s="52" t="s">
        <v>24</v>
      </c>
      <c r="W4" s="51"/>
    </row>
    <row r="5" spans="1:23" ht="24" customHeight="1" x14ac:dyDescent="0.15">
      <c r="A5" s="60">
        <v>1</v>
      </c>
      <c r="B5" s="2" t="s">
        <v>0</v>
      </c>
      <c r="C5" s="61"/>
      <c r="D5" s="62"/>
      <c r="E5" s="62"/>
      <c r="F5" s="63"/>
      <c r="G5" s="89" t="s">
        <v>1</v>
      </c>
      <c r="H5" s="90"/>
      <c r="I5" s="26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18</v>
      </c>
      <c r="O5" s="8"/>
      <c r="P5" s="8" t="s">
        <v>62</v>
      </c>
      <c r="Q5" s="14" t="s">
        <v>21</v>
      </c>
      <c r="R5" s="8" t="s">
        <v>22</v>
      </c>
      <c r="W5" s="51"/>
    </row>
    <row r="6" spans="1:23" ht="25.15" customHeight="1" x14ac:dyDescent="0.15">
      <c r="A6" s="60"/>
      <c r="B6" s="1" t="s">
        <v>3</v>
      </c>
      <c r="C6" s="66"/>
      <c r="D6" s="67"/>
      <c r="E6" s="67"/>
      <c r="F6" s="68"/>
      <c r="G6" s="69" t="s">
        <v>4</v>
      </c>
      <c r="H6" s="71"/>
      <c r="I6" s="69" t="s">
        <v>15</v>
      </c>
      <c r="J6" s="71"/>
      <c r="K6" s="12" t="s">
        <v>16</v>
      </c>
      <c r="L6" s="13" t="s">
        <v>20</v>
      </c>
      <c r="M6" s="12" t="s">
        <v>17</v>
      </c>
      <c r="N6" s="72" t="s">
        <v>19</v>
      </c>
      <c r="O6" s="73"/>
      <c r="P6" s="7" t="s">
        <v>5</v>
      </c>
      <c r="Q6" s="9" t="s">
        <v>23</v>
      </c>
      <c r="R6" s="7" t="s">
        <v>24</v>
      </c>
    </row>
    <row r="7" spans="1:23" ht="25.15" customHeight="1" x14ac:dyDescent="0.15">
      <c r="A7" s="60">
        <v>2</v>
      </c>
      <c r="B7" s="3" t="s">
        <v>0</v>
      </c>
      <c r="C7" s="91"/>
      <c r="D7" s="92"/>
      <c r="E7" s="92"/>
      <c r="F7" s="93"/>
      <c r="G7" s="64" t="s">
        <v>1</v>
      </c>
      <c r="H7" s="65"/>
      <c r="I7" s="10" t="s">
        <v>10</v>
      </c>
      <c r="J7" s="11" t="s">
        <v>11</v>
      </c>
      <c r="K7" s="11" t="s">
        <v>12</v>
      </c>
      <c r="L7" s="11" t="s">
        <v>13</v>
      </c>
      <c r="M7" s="11" t="s">
        <v>14</v>
      </c>
      <c r="N7" s="11" t="s">
        <v>18</v>
      </c>
      <c r="O7" s="8"/>
      <c r="P7" s="8" t="s">
        <v>2</v>
      </c>
      <c r="Q7" s="14" t="s">
        <v>21</v>
      </c>
      <c r="R7" s="8" t="s">
        <v>22</v>
      </c>
    </row>
    <row r="8" spans="1:23" ht="25.15" customHeight="1" x14ac:dyDescent="0.15">
      <c r="A8" s="60"/>
      <c r="B8" s="1" t="s">
        <v>3</v>
      </c>
      <c r="C8" s="66"/>
      <c r="D8" s="67"/>
      <c r="E8" s="67"/>
      <c r="F8" s="68"/>
      <c r="G8" s="69" t="s">
        <v>4</v>
      </c>
      <c r="H8" s="70"/>
      <c r="I8" s="69" t="s">
        <v>15</v>
      </c>
      <c r="J8" s="71"/>
      <c r="K8" s="12" t="s">
        <v>16</v>
      </c>
      <c r="L8" s="13" t="s">
        <v>20</v>
      </c>
      <c r="M8" s="12" t="s">
        <v>17</v>
      </c>
      <c r="N8" s="72" t="s">
        <v>19</v>
      </c>
      <c r="O8" s="73"/>
      <c r="P8" s="7" t="s">
        <v>5</v>
      </c>
      <c r="Q8" s="9" t="s">
        <v>23</v>
      </c>
      <c r="R8" s="7" t="s">
        <v>24</v>
      </c>
    </row>
    <row r="9" spans="1:23" ht="25.15" customHeight="1" x14ac:dyDescent="0.15">
      <c r="A9" s="60">
        <v>3</v>
      </c>
      <c r="B9" s="2" t="s">
        <v>0</v>
      </c>
      <c r="C9" s="61"/>
      <c r="D9" s="62"/>
      <c r="E9" s="62"/>
      <c r="F9" s="63"/>
      <c r="G9" s="64" t="s">
        <v>1</v>
      </c>
      <c r="H9" s="65"/>
      <c r="I9" s="10" t="s">
        <v>10</v>
      </c>
      <c r="J9" s="11" t="s">
        <v>11</v>
      </c>
      <c r="K9" s="11" t="s">
        <v>12</v>
      </c>
      <c r="L9" s="11" t="s">
        <v>13</v>
      </c>
      <c r="M9" s="11" t="s">
        <v>14</v>
      </c>
      <c r="N9" s="11" t="s">
        <v>18</v>
      </c>
      <c r="O9" s="8"/>
      <c r="P9" s="8" t="s">
        <v>2</v>
      </c>
      <c r="Q9" s="14" t="s">
        <v>21</v>
      </c>
      <c r="R9" s="8" t="s">
        <v>22</v>
      </c>
    </row>
    <row r="10" spans="1:23" ht="25.15" customHeight="1" x14ac:dyDescent="0.15">
      <c r="A10" s="60"/>
      <c r="B10" s="1" t="s">
        <v>3</v>
      </c>
      <c r="C10" s="66"/>
      <c r="D10" s="67"/>
      <c r="E10" s="67"/>
      <c r="F10" s="68"/>
      <c r="G10" s="69" t="s">
        <v>4</v>
      </c>
      <c r="H10" s="70"/>
      <c r="I10" s="69" t="s">
        <v>15</v>
      </c>
      <c r="J10" s="71"/>
      <c r="K10" s="12" t="s">
        <v>16</v>
      </c>
      <c r="L10" s="13" t="s">
        <v>20</v>
      </c>
      <c r="M10" s="12" t="s">
        <v>17</v>
      </c>
      <c r="N10" s="72" t="s">
        <v>19</v>
      </c>
      <c r="O10" s="73"/>
      <c r="P10" s="7" t="s">
        <v>5</v>
      </c>
      <c r="Q10" s="9" t="s">
        <v>23</v>
      </c>
      <c r="R10" s="7" t="s">
        <v>24</v>
      </c>
      <c r="V10" s="51"/>
    </row>
    <row r="11" spans="1:23" ht="25.15" customHeight="1" x14ac:dyDescent="0.15">
      <c r="A11" s="60">
        <v>4</v>
      </c>
      <c r="B11" s="2" t="s">
        <v>0</v>
      </c>
      <c r="C11" s="61"/>
      <c r="D11" s="62"/>
      <c r="E11" s="62"/>
      <c r="F11" s="63"/>
      <c r="G11" s="64" t="s">
        <v>1</v>
      </c>
      <c r="H11" s="65"/>
      <c r="I11" s="10" t="s">
        <v>10</v>
      </c>
      <c r="J11" s="11" t="s">
        <v>11</v>
      </c>
      <c r="K11" s="11" t="s">
        <v>12</v>
      </c>
      <c r="L11" s="11" t="s">
        <v>13</v>
      </c>
      <c r="M11" s="11" t="s">
        <v>14</v>
      </c>
      <c r="N11" s="11" t="s">
        <v>18</v>
      </c>
      <c r="O11" s="8"/>
      <c r="P11" s="8" t="s">
        <v>2</v>
      </c>
      <c r="Q11" s="14" t="s">
        <v>21</v>
      </c>
      <c r="R11" s="8" t="s">
        <v>22</v>
      </c>
    </row>
    <row r="12" spans="1:23" ht="25.15" customHeight="1" x14ac:dyDescent="0.15">
      <c r="A12" s="60"/>
      <c r="B12" s="1" t="s">
        <v>3</v>
      </c>
      <c r="C12" s="66"/>
      <c r="D12" s="67"/>
      <c r="E12" s="67"/>
      <c r="F12" s="68"/>
      <c r="G12" s="69" t="s">
        <v>4</v>
      </c>
      <c r="H12" s="70"/>
      <c r="I12" s="69" t="s">
        <v>15</v>
      </c>
      <c r="J12" s="71"/>
      <c r="K12" s="12" t="s">
        <v>16</v>
      </c>
      <c r="L12" s="13" t="s">
        <v>20</v>
      </c>
      <c r="M12" s="12" t="s">
        <v>17</v>
      </c>
      <c r="N12" s="72" t="s">
        <v>19</v>
      </c>
      <c r="O12" s="73"/>
      <c r="P12" s="7" t="s">
        <v>5</v>
      </c>
      <c r="Q12" s="9" t="s">
        <v>23</v>
      </c>
      <c r="R12" s="7" t="s">
        <v>24</v>
      </c>
    </row>
    <row r="13" spans="1:23" ht="25.15" customHeight="1" x14ac:dyDescent="0.15">
      <c r="A13" s="60">
        <v>5</v>
      </c>
      <c r="B13" s="2" t="s">
        <v>0</v>
      </c>
      <c r="C13" s="61"/>
      <c r="D13" s="62"/>
      <c r="E13" s="62"/>
      <c r="F13" s="63"/>
      <c r="G13" s="64" t="s">
        <v>1</v>
      </c>
      <c r="H13" s="65"/>
      <c r="I13" s="10" t="s">
        <v>10</v>
      </c>
      <c r="J13" s="11" t="s">
        <v>11</v>
      </c>
      <c r="K13" s="11" t="s">
        <v>12</v>
      </c>
      <c r="L13" s="11" t="s">
        <v>13</v>
      </c>
      <c r="M13" s="11" t="s">
        <v>14</v>
      </c>
      <c r="N13" s="11" t="s">
        <v>18</v>
      </c>
      <c r="O13" s="8"/>
      <c r="P13" s="8" t="s">
        <v>2</v>
      </c>
      <c r="Q13" s="14" t="s">
        <v>21</v>
      </c>
      <c r="R13" s="8" t="s">
        <v>22</v>
      </c>
    </row>
    <row r="14" spans="1:23" ht="25.15" customHeight="1" x14ac:dyDescent="0.15">
      <c r="A14" s="60"/>
      <c r="B14" s="1" t="s">
        <v>3</v>
      </c>
      <c r="C14" s="66"/>
      <c r="D14" s="67"/>
      <c r="E14" s="67"/>
      <c r="F14" s="68"/>
      <c r="G14" s="69" t="s">
        <v>4</v>
      </c>
      <c r="H14" s="70"/>
      <c r="I14" s="69" t="s">
        <v>15</v>
      </c>
      <c r="J14" s="71"/>
      <c r="K14" s="12" t="s">
        <v>16</v>
      </c>
      <c r="L14" s="13" t="s">
        <v>20</v>
      </c>
      <c r="M14" s="12" t="s">
        <v>17</v>
      </c>
      <c r="N14" s="72" t="s">
        <v>19</v>
      </c>
      <c r="O14" s="73"/>
      <c r="P14" s="7" t="s">
        <v>5</v>
      </c>
      <c r="Q14" s="9" t="s">
        <v>23</v>
      </c>
      <c r="R14" s="7" t="s">
        <v>24</v>
      </c>
    </row>
    <row r="15" spans="1:23" ht="25.15" customHeight="1" x14ac:dyDescent="0.15">
      <c r="A15" s="60">
        <v>6</v>
      </c>
      <c r="B15" s="2" t="s">
        <v>0</v>
      </c>
      <c r="C15" s="61"/>
      <c r="D15" s="62"/>
      <c r="E15" s="62"/>
      <c r="F15" s="63"/>
      <c r="G15" s="64" t="s">
        <v>1</v>
      </c>
      <c r="H15" s="65"/>
      <c r="I15" s="10" t="s">
        <v>10</v>
      </c>
      <c r="J15" s="11" t="s">
        <v>11</v>
      </c>
      <c r="K15" s="11" t="s">
        <v>12</v>
      </c>
      <c r="L15" s="11" t="s">
        <v>13</v>
      </c>
      <c r="M15" s="11" t="s">
        <v>14</v>
      </c>
      <c r="N15" s="11" t="s">
        <v>18</v>
      </c>
      <c r="O15" s="8"/>
      <c r="P15" s="8" t="s">
        <v>2</v>
      </c>
      <c r="Q15" s="14" t="s">
        <v>21</v>
      </c>
      <c r="R15" s="8" t="s">
        <v>22</v>
      </c>
    </row>
    <row r="16" spans="1:23" ht="25.15" customHeight="1" x14ac:dyDescent="0.15">
      <c r="A16" s="60"/>
      <c r="B16" s="1" t="s">
        <v>3</v>
      </c>
      <c r="C16" s="66"/>
      <c r="D16" s="67"/>
      <c r="E16" s="67"/>
      <c r="F16" s="68"/>
      <c r="G16" s="69" t="s">
        <v>4</v>
      </c>
      <c r="H16" s="70"/>
      <c r="I16" s="69" t="s">
        <v>15</v>
      </c>
      <c r="J16" s="71"/>
      <c r="K16" s="12" t="s">
        <v>16</v>
      </c>
      <c r="L16" s="13" t="s">
        <v>20</v>
      </c>
      <c r="M16" s="12" t="s">
        <v>17</v>
      </c>
      <c r="N16" s="72" t="s">
        <v>19</v>
      </c>
      <c r="O16" s="73"/>
      <c r="P16" s="7" t="s">
        <v>5</v>
      </c>
      <c r="Q16" s="9" t="s">
        <v>23</v>
      </c>
      <c r="R16" s="7" t="s">
        <v>24</v>
      </c>
    </row>
    <row r="17" spans="1:18" ht="25.15" customHeight="1" x14ac:dyDescent="0.15">
      <c r="A17" s="60">
        <v>7</v>
      </c>
      <c r="B17" s="2" t="s">
        <v>0</v>
      </c>
      <c r="C17" s="61"/>
      <c r="D17" s="62"/>
      <c r="E17" s="62"/>
      <c r="F17" s="63"/>
      <c r="G17" s="64" t="s">
        <v>1</v>
      </c>
      <c r="H17" s="65"/>
      <c r="I17" s="10" t="s">
        <v>10</v>
      </c>
      <c r="J17" s="11" t="s">
        <v>11</v>
      </c>
      <c r="K17" s="11" t="s">
        <v>12</v>
      </c>
      <c r="L17" s="11" t="s">
        <v>13</v>
      </c>
      <c r="M17" s="11" t="s">
        <v>14</v>
      </c>
      <c r="N17" s="11" t="s">
        <v>18</v>
      </c>
      <c r="O17" s="8"/>
      <c r="P17" s="8" t="s">
        <v>2</v>
      </c>
      <c r="Q17" s="14" t="s">
        <v>21</v>
      </c>
      <c r="R17" s="8" t="s">
        <v>22</v>
      </c>
    </row>
    <row r="18" spans="1:18" ht="25.15" customHeight="1" x14ac:dyDescent="0.15">
      <c r="A18" s="60"/>
      <c r="B18" s="1" t="s">
        <v>3</v>
      </c>
      <c r="C18" s="66"/>
      <c r="D18" s="67"/>
      <c r="E18" s="67"/>
      <c r="F18" s="68"/>
      <c r="G18" s="69" t="s">
        <v>4</v>
      </c>
      <c r="H18" s="70"/>
      <c r="I18" s="69" t="s">
        <v>15</v>
      </c>
      <c r="J18" s="71"/>
      <c r="K18" s="12" t="s">
        <v>16</v>
      </c>
      <c r="L18" s="13" t="s">
        <v>20</v>
      </c>
      <c r="M18" s="12" t="s">
        <v>17</v>
      </c>
      <c r="N18" s="72" t="s">
        <v>19</v>
      </c>
      <c r="O18" s="73"/>
      <c r="P18" s="7" t="s">
        <v>5</v>
      </c>
      <c r="Q18" s="9" t="s">
        <v>23</v>
      </c>
      <c r="R18" s="7" t="s">
        <v>24</v>
      </c>
    </row>
    <row r="19" spans="1:18" ht="25.15" customHeight="1" x14ac:dyDescent="0.15">
      <c r="A19" s="60">
        <v>8</v>
      </c>
      <c r="B19" s="2" t="s">
        <v>0</v>
      </c>
      <c r="C19" s="61"/>
      <c r="D19" s="62"/>
      <c r="E19" s="62"/>
      <c r="F19" s="63"/>
      <c r="G19" s="64" t="s">
        <v>1</v>
      </c>
      <c r="H19" s="65"/>
      <c r="I19" s="10" t="s">
        <v>10</v>
      </c>
      <c r="J19" s="11" t="s">
        <v>11</v>
      </c>
      <c r="K19" s="11" t="s">
        <v>12</v>
      </c>
      <c r="L19" s="11" t="s">
        <v>13</v>
      </c>
      <c r="M19" s="11" t="s">
        <v>14</v>
      </c>
      <c r="N19" s="11" t="s">
        <v>18</v>
      </c>
      <c r="O19" s="8"/>
      <c r="P19" s="8" t="s">
        <v>2</v>
      </c>
      <c r="Q19" s="14" t="s">
        <v>21</v>
      </c>
      <c r="R19" s="8" t="s">
        <v>22</v>
      </c>
    </row>
    <row r="20" spans="1:18" ht="25.15" customHeight="1" x14ac:dyDescent="0.15">
      <c r="A20" s="60"/>
      <c r="B20" s="1" t="s">
        <v>3</v>
      </c>
      <c r="C20" s="66"/>
      <c r="D20" s="67"/>
      <c r="E20" s="67"/>
      <c r="F20" s="68"/>
      <c r="G20" s="69" t="s">
        <v>4</v>
      </c>
      <c r="H20" s="70"/>
      <c r="I20" s="69" t="s">
        <v>15</v>
      </c>
      <c r="J20" s="71"/>
      <c r="K20" s="12" t="s">
        <v>16</v>
      </c>
      <c r="L20" s="13" t="s">
        <v>20</v>
      </c>
      <c r="M20" s="12" t="s">
        <v>17</v>
      </c>
      <c r="N20" s="72" t="s">
        <v>19</v>
      </c>
      <c r="O20" s="73"/>
      <c r="P20" s="7" t="s">
        <v>5</v>
      </c>
      <c r="Q20" s="9" t="s">
        <v>23</v>
      </c>
      <c r="R20" s="7" t="s">
        <v>24</v>
      </c>
    </row>
    <row r="21" spans="1:18" ht="25.15" customHeight="1" x14ac:dyDescent="0.15">
      <c r="A21" s="60">
        <v>9</v>
      </c>
      <c r="B21" s="2" t="s">
        <v>0</v>
      </c>
      <c r="C21" s="61"/>
      <c r="D21" s="62"/>
      <c r="E21" s="62"/>
      <c r="F21" s="63"/>
      <c r="G21" s="64" t="s">
        <v>1</v>
      </c>
      <c r="H21" s="65"/>
      <c r="I21" s="10" t="s">
        <v>10</v>
      </c>
      <c r="J21" s="11" t="s">
        <v>11</v>
      </c>
      <c r="K21" s="11" t="s">
        <v>12</v>
      </c>
      <c r="L21" s="11" t="s">
        <v>13</v>
      </c>
      <c r="M21" s="11" t="s">
        <v>14</v>
      </c>
      <c r="N21" s="11" t="s">
        <v>18</v>
      </c>
      <c r="O21" s="8"/>
      <c r="P21" s="8" t="s">
        <v>2</v>
      </c>
      <c r="Q21" s="14" t="s">
        <v>21</v>
      </c>
      <c r="R21" s="8" t="s">
        <v>22</v>
      </c>
    </row>
    <row r="22" spans="1:18" ht="25.15" customHeight="1" x14ac:dyDescent="0.15">
      <c r="A22" s="60"/>
      <c r="B22" s="1" t="s">
        <v>3</v>
      </c>
      <c r="C22" s="66"/>
      <c r="D22" s="67"/>
      <c r="E22" s="67"/>
      <c r="F22" s="68"/>
      <c r="G22" s="69" t="s">
        <v>4</v>
      </c>
      <c r="H22" s="70"/>
      <c r="I22" s="69" t="s">
        <v>15</v>
      </c>
      <c r="J22" s="71"/>
      <c r="K22" s="12" t="s">
        <v>16</v>
      </c>
      <c r="L22" s="13" t="s">
        <v>20</v>
      </c>
      <c r="M22" s="12" t="s">
        <v>17</v>
      </c>
      <c r="N22" s="72" t="s">
        <v>19</v>
      </c>
      <c r="O22" s="73"/>
      <c r="P22" s="7" t="s">
        <v>5</v>
      </c>
      <c r="Q22" s="9" t="s">
        <v>23</v>
      </c>
      <c r="R22" s="7" t="s">
        <v>24</v>
      </c>
    </row>
    <row r="23" spans="1:18" ht="25.15" customHeight="1" x14ac:dyDescent="0.15">
      <c r="A23" s="60">
        <v>10</v>
      </c>
      <c r="B23" s="2" t="s">
        <v>0</v>
      </c>
      <c r="C23" s="61"/>
      <c r="D23" s="62"/>
      <c r="E23" s="62"/>
      <c r="F23" s="63"/>
      <c r="G23" s="64" t="s">
        <v>1</v>
      </c>
      <c r="H23" s="65"/>
      <c r="I23" s="10" t="s">
        <v>10</v>
      </c>
      <c r="J23" s="11" t="s">
        <v>11</v>
      </c>
      <c r="K23" s="11" t="s">
        <v>12</v>
      </c>
      <c r="L23" s="11" t="s">
        <v>13</v>
      </c>
      <c r="M23" s="11" t="s">
        <v>14</v>
      </c>
      <c r="N23" s="11" t="s">
        <v>18</v>
      </c>
      <c r="O23" s="8"/>
      <c r="P23" s="8" t="s">
        <v>2</v>
      </c>
      <c r="Q23" s="14" t="s">
        <v>21</v>
      </c>
      <c r="R23" s="8" t="s">
        <v>22</v>
      </c>
    </row>
    <row r="24" spans="1:18" ht="25.15" customHeight="1" x14ac:dyDescent="0.15">
      <c r="A24" s="60"/>
      <c r="B24" s="1" t="s">
        <v>3</v>
      </c>
      <c r="C24" s="66"/>
      <c r="D24" s="67"/>
      <c r="E24" s="67"/>
      <c r="F24" s="68"/>
      <c r="G24" s="69" t="s">
        <v>4</v>
      </c>
      <c r="H24" s="70"/>
      <c r="I24" s="69" t="s">
        <v>15</v>
      </c>
      <c r="J24" s="71"/>
      <c r="K24" s="12" t="s">
        <v>16</v>
      </c>
      <c r="L24" s="13" t="s">
        <v>20</v>
      </c>
      <c r="M24" s="12" t="s">
        <v>17</v>
      </c>
      <c r="N24" s="72" t="s">
        <v>19</v>
      </c>
      <c r="O24" s="73"/>
      <c r="P24" s="7" t="s">
        <v>5</v>
      </c>
      <c r="Q24" s="9" t="s">
        <v>23</v>
      </c>
      <c r="R24" s="7" t="s">
        <v>24</v>
      </c>
    </row>
    <row r="25" spans="1:18" ht="25.15" customHeight="1" x14ac:dyDescent="0.15">
      <c r="A25" s="60">
        <v>11</v>
      </c>
      <c r="B25" s="2" t="s">
        <v>0</v>
      </c>
      <c r="C25" s="61"/>
      <c r="D25" s="62"/>
      <c r="E25" s="62"/>
      <c r="F25" s="63"/>
      <c r="G25" s="64" t="s">
        <v>1</v>
      </c>
      <c r="H25" s="65"/>
      <c r="I25" s="10" t="s">
        <v>10</v>
      </c>
      <c r="J25" s="11" t="s">
        <v>11</v>
      </c>
      <c r="K25" s="11" t="s">
        <v>12</v>
      </c>
      <c r="L25" s="11" t="s">
        <v>13</v>
      </c>
      <c r="M25" s="11" t="s">
        <v>14</v>
      </c>
      <c r="N25" s="11" t="s">
        <v>18</v>
      </c>
      <c r="O25" s="8"/>
      <c r="P25" s="8" t="s">
        <v>2</v>
      </c>
      <c r="Q25" s="14" t="s">
        <v>21</v>
      </c>
      <c r="R25" s="8" t="s">
        <v>22</v>
      </c>
    </row>
    <row r="26" spans="1:18" ht="25.15" customHeight="1" x14ac:dyDescent="0.15">
      <c r="A26" s="60"/>
      <c r="B26" s="1" t="s">
        <v>3</v>
      </c>
      <c r="C26" s="66"/>
      <c r="D26" s="67"/>
      <c r="E26" s="67"/>
      <c r="F26" s="68"/>
      <c r="G26" s="69" t="s">
        <v>4</v>
      </c>
      <c r="H26" s="70"/>
      <c r="I26" s="69" t="s">
        <v>15</v>
      </c>
      <c r="J26" s="71"/>
      <c r="K26" s="12" t="s">
        <v>16</v>
      </c>
      <c r="L26" s="13" t="s">
        <v>20</v>
      </c>
      <c r="M26" s="12" t="s">
        <v>17</v>
      </c>
      <c r="N26" s="72" t="s">
        <v>19</v>
      </c>
      <c r="O26" s="73"/>
      <c r="P26" s="7" t="s">
        <v>5</v>
      </c>
      <c r="Q26" s="9" t="s">
        <v>23</v>
      </c>
      <c r="R26" s="7" t="s">
        <v>24</v>
      </c>
    </row>
    <row r="27" spans="1:18" ht="25.15" customHeight="1" x14ac:dyDescent="0.15">
      <c r="A27" s="60">
        <v>12</v>
      </c>
      <c r="B27" s="2" t="s">
        <v>0</v>
      </c>
      <c r="C27" s="61"/>
      <c r="D27" s="62"/>
      <c r="E27" s="62"/>
      <c r="F27" s="63"/>
      <c r="G27" s="64" t="s">
        <v>1</v>
      </c>
      <c r="H27" s="65"/>
      <c r="I27" s="10" t="s">
        <v>10</v>
      </c>
      <c r="J27" s="11" t="s">
        <v>11</v>
      </c>
      <c r="K27" s="11" t="s">
        <v>12</v>
      </c>
      <c r="L27" s="11" t="s">
        <v>13</v>
      </c>
      <c r="M27" s="11" t="s">
        <v>14</v>
      </c>
      <c r="N27" s="11" t="s">
        <v>18</v>
      </c>
      <c r="O27" s="8"/>
      <c r="P27" s="8" t="s">
        <v>2</v>
      </c>
      <c r="Q27" s="14" t="s">
        <v>21</v>
      </c>
      <c r="R27" s="8" t="s">
        <v>22</v>
      </c>
    </row>
    <row r="28" spans="1:18" ht="25.15" customHeight="1" x14ac:dyDescent="0.15">
      <c r="A28" s="60"/>
      <c r="B28" s="1" t="s">
        <v>3</v>
      </c>
      <c r="C28" s="66"/>
      <c r="D28" s="67"/>
      <c r="E28" s="67"/>
      <c r="F28" s="68"/>
      <c r="G28" s="69" t="s">
        <v>4</v>
      </c>
      <c r="H28" s="70"/>
      <c r="I28" s="69" t="s">
        <v>15</v>
      </c>
      <c r="J28" s="71"/>
      <c r="K28" s="12" t="s">
        <v>16</v>
      </c>
      <c r="L28" s="13" t="s">
        <v>20</v>
      </c>
      <c r="M28" s="12" t="s">
        <v>17</v>
      </c>
      <c r="N28" s="72" t="s">
        <v>19</v>
      </c>
      <c r="O28" s="73"/>
      <c r="P28" s="7" t="s">
        <v>5</v>
      </c>
      <c r="Q28" s="9" t="s">
        <v>23</v>
      </c>
      <c r="R28" s="7" t="s">
        <v>24</v>
      </c>
    </row>
    <row r="29" spans="1:18" ht="25.15" customHeight="1" x14ac:dyDescent="0.15">
      <c r="A29" s="60">
        <v>13</v>
      </c>
      <c r="B29" s="2" t="s">
        <v>0</v>
      </c>
      <c r="C29" s="61"/>
      <c r="D29" s="62"/>
      <c r="E29" s="62"/>
      <c r="F29" s="63"/>
      <c r="G29" s="64" t="s">
        <v>1</v>
      </c>
      <c r="H29" s="65"/>
      <c r="I29" s="10" t="s">
        <v>10</v>
      </c>
      <c r="J29" s="11" t="s">
        <v>11</v>
      </c>
      <c r="K29" s="11" t="s">
        <v>12</v>
      </c>
      <c r="L29" s="11" t="s">
        <v>13</v>
      </c>
      <c r="M29" s="11" t="s">
        <v>14</v>
      </c>
      <c r="N29" s="11" t="s">
        <v>18</v>
      </c>
      <c r="O29" s="8"/>
      <c r="P29" s="8" t="s">
        <v>2</v>
      </c>
      <c r="Q29" s="14" t="s">
        <v>21</v>
      </c>
      <c r="R29" s="8" t="s">
        <v>22</v>
      </c>
    </row>
    <row r="30" spans="1:18" ht="25.15" customHeight="1" x14ac:dyDescent="0.15">
      <c r="A30" s="60"/>
      <c r="B30" s="1" t="s">
        <v>3</v>
      </c>
      <c r="C30" s="66"/>
      <c r="D30" s="67"/>
      <c r="E30" s="67"/>
      <c r="F30" s="68"/>
      <c r="G30" s="69" t="s">
        <v>4</v>
      </c>
      <c r="H30" s="70"/>
      <c r="I30" s="69" t="s">
        <v>15</v>
      </c>
      <c r="J30" s="71"/>
      <c r="K30" s="12" t="s">
        <v>16</v>
      </c>
      <c r="L30" s="13" t="s">
        <v>20</v>
      </c>
      <c r="M30" s="12" t="s">
        <v>17</v>
      </c>
      <c r="N30" s="72" t="s">
        <v>19</v>
      </c>
      <c r="O30" s="73"/>
      <c r="P30" s="7" t="s">
        <v>5</v>
      </c>
      <c r="Q30" s="9" t="s">
        <v>23</v>
      </c>
      <c r="R30" s="7" t="s">
        <v>24</v>
      </c>
    </row>
    <row r="31" spans="1:18" ht="25.15" customHeight="1" x14ac:dyDescent="0.15">
      <c r="A31" s="60">
        <v>14</v>
      </c>
      <c r="B31" s="2" t="s">
        <v>0</v>
      </c>
      <c r="C31" s="61"/>
      <c r="D31" s="62"/>
      <c r="E31" s="62"/>
      <c r="F31" s="63"/>
      <c r="G31" s="64" t="s">
        <v>1</v>
      </c>
      <c r="H31" s="65"/>
      <c r="I31" s="10" t="s">
        <v>10</v>
      </c>
      <c r="J31" s="11" t="s">
        <v>11</v>
      </c>
      <c r="K31" s="11" t="s">
        <v>12</v>
      </c>
      <c r="L31" s="11" t="s">
        <v>13</v>
      </c>
      <c r="M31" s="11" t="s">
        <v>14</v>
      </c>
      <c r="N31" s="11" t="s">
        <v>18</v>
      </c>
      <c r="O31" s="8"/>
      <c r="P31" s="8" t="s">
        <v>2</v>
      </c>
      <c r="Q31" s="14" t="s">
        <v>21</v>
      </c>
      <c r="R31" s="8" t="s">
        <v>22</v>
      </c>
    </row>
    <row r="32" spans="1:18" ht="25.15" customHeight="1" x14ac:dyDescent="0.15">
      <c r="A32" s="60"/>
      <c r="B32" s="1" t="s">
        <v>3</v>
      </c>
      <c r="C32" s="66"/>
      <c r="D32" s="67"/>
      <c r="E32" s="67"/>
      <c r="F32" s="68"/>
      <c r="G32" s="69" t="s">
        <v>4</v>
      </c>
      <c r="H32" s="70"/>
      <c r="I32" s="69" t="s">
        <v>15</v>
      </c>
      <c r="J32" s="71"/>
      <c r="K32" s="12" t="s">
        <v>16</v>
      </c>
      <c r="L32" s="13" t="s">
        <v>20</v>
      </c>
      <c r="M32" s="12" t="s">
        <v>17</v>
      </c>
      <c r="N32" s="72" t="s">
        <v>19</v>
      </c>
      <c r="O32" s="73"/>
      <c r="P32" s="7" t="s">
        <v>5</v>
      </c>
      <c r="Q32" s="9" t="s">
        <v>23</v>
      </c>
      <c r="R32" s="7" t="s">
        <v>24</v>
      </c>
    </row>
    <row r="33" spans="1:23" ht="25.15" customHeight="1" x14ac:dyDescent="0.15">
      <c r="A33" s="60">
        <v>15</v>
      </c>
      <c r="B33" s="2" t="s">
        <v>0</v>
      </c>
      <c r="C33" s="61"/>
      <c r="D33" s="62"/>
      <c r="E33" s="62"/>
      <c r="F33" s="63"/>
      <c r="G33" s="64" t="s">
        <v>1</v>
      </c>
      <c r="H33" s="65"/>
      <c r="I33" s="10" t="s">
        <v>10</v>
      </c>
      <c r="J33" s="11" t="s">
        <v>11</v>
      </c>
      <c r="K33" s="11" t="s">
        <v>12</v>
      </c>
      <c r="L33" s="11" t="s">
        <v>13</v>
      </c>
      <c r="M33" s="11" t="s">
        <v>14</v>
      </c>
      <c r="N33" s="11" t="s">
        <v>18</v>
      </c>
      <c r="O33" s="8"/>
      <c r="P33" s="8" t="s">
        <v>2</v>
      </c>
      <c r="Q33" s="14" t="s">
        <v>21</v>
      </c>
      <c r="R33" s="8" t="s">
        <v>22</v>
      </c>
    </row>
    <row r="34" spans="1:23" ht="25.15" customHeight="1" x14ac:dyDescent="0.15">
      <c r="A34" s="60"/>
      <c r="B34" s="1" t="s">
        <v>3</v>
      </c>
      <c r="C34" s="66"/>
      <c r="D34" s="67"/>
      <c r="E34" s="67"/>
      <c r="F34" s="68"/>
      <c r="G34" s="69" t="s">
        <v>4</v>
      </c>
      <c r="H34" s="70"/>
      <c r="I34" s="69" t="s">
        <v>15</v>
      </c>
      <c r="J34" s="71"/>
      <c r="K34" s="12" t="s">
        <v>16</v>
      </c>
      <c r="L34" s="13" t="s">
        <v>20</v>
      </c>
      <c r="M34" s="12" t="s">
        <v>17</v>
      </c>
      <c r="N34" s="72" t="s">
        <v>19</v>
      </c>
      <c r="O34" s="73"/>
      <c r="P34" s="7" t="s">
        <v>5</v>
      </c>
      <c r="Q34" s="9" t="s">
        <v>23</v>
      </c>
      <c r="R34" s="55" t="s">
        <v>24</v>
      </c>
      <c r="W34" s="51"/>
    </row>
    <row r="35" spans="1:23" x14ac:dyDescent="0.15">
      <c r="B35" s="4" t="s">
        <v>44</v>
      </c>
      <c r="C35" s="4"/>
      <c r="D35" s="4"/>
      <c r="E35" s="4"/>
      <c r="K35" s="46"/>
    </row>
    <row r="36" spans="1:23" x14ac:dyDescent="0.15">
      <c r="K36" s="9"/>
      <c r="L36" s="30" t="s">
        <v>45</v>
      </c>
    </row>
    <row r="37" spans="1:23" x14ac:dyDescent="0.15">
      <c r="L37" s="30"/>
    </row>
    <row r="38" spans="1:23" x14ac:dyDescent="0.15">
      <c r="B38" s="5" t="s">
        <v>6</v>
      </c>
      <c r="C38" t="s">
        <v>46</v>
      </c>
      <c r="I38" t="s">
        <v>47</v>
      </c>
    </row>
    <row r="39" spans="1:23" x14ac:dyDescent="0.15">
      <c r="C39" s="35" t="s">
        <v>41</v>
      </c>
      <c r="D39" s="35"/>
      <c r="E39" s="36"/>
      <c r="I39" t="s">
        <v>25</v>
      </c>
      <c r="N39" t="s">
        <v>42</v>
      </c>
    </row>
    <row r="40" spans="1:23" x14ac:dyDescent="0.15">
      <c r="C40" s="35" t="s">
        <v>40</v>
      </c>
      <c r="D40" s="35"/>
      <c r="E40" s="36"/>
    </row>
    <row r="42" spans="1:23" x14ac:dyDescent="0.15">
      <c r="B42" s="6" t="s">
        <v>7</v>
      </c>
      <c r="C42" s="27" t="s">
        <v>8</v>
      </c>
      <c r="D42" s="28">
        <v>2000</v>
      </c>
      <c r="E42" s="28"/>
      <c r="F42" s="15" t="s">
        <v>9</v>
      </c>
      <c r="G42" s="25">
        <v>0</v>
      </c>
      <c r="H42" s="16" t="s">
        <v>27</v>
      </c>
      <c r="I42" s="98">
        <f>D42*G42</f>
        <v>0</v>
      </c>
      <c r="J42" s="98"/>
      <c r="L42" s="31">
        <v>3000</v>
      </c>
      <c r="M42" s="31"/>
      <c r="N42" s="15" t="s">
        <v>9</v>
      </c>
      <c r="O42" s="25">
        <v>0</v>
      </c>
      <c r="P42" s="16" t="s">
        <v>27</v>
      </c>
      <c r="Q42" s="98">
        <f>L42*O42</f>
        <v>0</v>
      </c>
      <c r="R42" s="98"/>
      <c r="S42" s="19"/>
    </row>
    <row r="43" spans="1:23" x14ac:dyDescent="0.15">
      <c r="D43" s="42"/>
      <c r="E43" s="42"/>
      <c r="F43" s="43"/>
      <c r="G43" s="44"/>
      <c r="H43" s="32"/>
      <c r="I43" s="99"/>
      <c r="J43" s="99"/>
      <c r="L43" s="32"/>
      <c r="M43" s="32"/>
      <c r="N43" s="32"/>
      <c r="O43" s="32"/>
      <c r="P43" s="32"/>
      <c r="Q43" s="32"/>
      <c r="S43" s="19"/>
    </row>
    <row r="44" spans="1:23" x14ac:dyDescent="0.15">
      <c r="B44" s="29" t="s">
        <v>50</v>
      </c>
      <c r="C44" s="16"/>
      <c r="D44" s="17">
        <v>800</v>
      </c>
      <c r="E44" s="97" t="s">
        <v>48</v>
      </c>
      <c r="F44" s="97"/>
      <c r="G44" s="97" t="s">
        <v>54</v>
      </c>
      <c r="H44" s="97"/>
      <c r="I44" s="45"/>
      <c r="J44" s="45">
        <f>F44*H44</f>
        <v>0</v>
      </c>
      <c r="L44" s="15" t="s">
        <v>51</v>
      </c>
      <c r="M44" s="17">
        <v>800</v>
      </c>
      <c r="N44" s="15" t="s">
        <v>9</v>
      </c>
      <c r="O44" s="25">
        <v>0</v>
      </c>
      <c r="P44" s="16" t="s">
        <v>26</v>
      </c>
      <c r="Q44" s="98">
        <f>M44*O44</f>
        <v>0</v>
      </c>
      <c r="R44" s="98"/>
    </row>
    <row r="45" spans="1:23" x14ac:dyDescent="0.15">
      <c r="B45" s="18"/>
      <c r="C45" s="19"/>
      <c r="D45" s="20"/>
      <c r="E45" s="18"/>
      <c r="F45" s="21"/>
      <c r="G45" s="21"/>
      <c r="H45" s="22"/>
      <c r="I45" s="22"/>
      <c r="J45" s="21"/>
      <c r="K45" s="21"/>
      <c r="L45" s="23"/>
      <c r="M45" s="24"/>
      <c r="N45" s="21"/>
      <c r="O45" s="28" t="s">
        <v>29</v>
      </c>
      <c r="P45" s="98">
        <f>I42+Q42+I43+H44+Q44</f>
        <v>0</v>
      </c>
      <c r="Q45" s="98"/>
      <c r="R45" s="98"/>
    </row>
    <row r="47" spans="1:23" ht="18" customHeight="1" x14ac:dyDescent="0.15">
      <c r="B47" s="95" t="s">
        <v>49</v>
      </c>
      <c r="C47" s="95"/>
      <c r="D47" s="95"/>
      <c r="E47" s="96"/>
      <c r="F47" s="96"/>
      <c r="G47" s="96"/>
      <c r="H47" s="96"/>
      <c r="I47" s="96"/>
      <c r="J47" s="96"/>
      <c r="K47" s="96"/>
      <c r="L47" s="96"/>
      <c r="M47" s="100" t="s">
        <v>28</v>
      </c>
      <c r="N47" s="100"/>
      <c r="O47" s="100"/>
      <c r="P47" s="96"/>
      <c r="Q47" s="96"/>
      <c r="R47" s="96"/>
      <c r="S47" s="96"/>
    </row>
    <row r="48" spans="1:23" ht="18" customHeight="1" x14ac:dyDescent="0.15">
      <c r="B48" s="87" t="s">
        <v>30</v>
      </c>
      <c r="C48" s="87"/>
      <c r="D48" s="86"/>
      <c r="E48" s="86"/>
      <c r="F48" s="37" t="s">
        <v>31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 ht="18" customHeight="1" x14ac:dyDescent="0.15">
      <c r="B49" s="87" t="s">
        <v>32</v>
      </c>
      <c r="C49" s="87"/>
      <c r="D49" s="86"/>
      <c r="E49" s="86"/>
      <c r="F49" s="86"/>
      <c r="G49" s="86"/>
      <c r="H49" s="86"/>
      <c r="I49" s="86"/>
      <c r="J49" s="84" t="s">
        <v>35</v>
      </c>
      <c r="K49" s="85"/>
      <c r="L49" s="86"/>
      <c r="M49" s="86"/>
      <c r="N49" s="86"/>
      <c r="O49" s="86"/>
      <c r="P49" s="86"/>
      <c r="Q49" s="86"/>
      <c r="R49" s="86"/>
      <c r="S49" s="86"/>
    </row>
    <row r="50" spans="2:19" ht="18" customHeight="1" x14ac:dyDescent="0.15">
      <c r="B50" s="87" t="s">
        <v>33</v>
      </c>
      <c r="C50" s="87"/>
      <c r="D50" s="94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 ht="17.25" customHeight="1" x14ac:dyDescent="0.15">
      <c r="B51" s="33" t="s">
        <v>36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3" spans="2:19" ht="21" customHeight="1" x14ac:dyDescent="0.15">
      <c r="B53" s="33" t="s">
        <v>34</v>
      </c>
      <c r="C53" s="34"/>
      <c r="D53" s="34"/>
      <c r="E53" s="34"/>
      <c r="F53" s="34"/>
      <c r="G53" s="34"/>
    </row>
    <row r="54" spans="2:19" ht="16.5" customHeight="1" x14ac:dyDescent="0.15">
      <c r="B54" s="33" t="s">
        <v>43</v>
      </c>
      <c r="C54" s="34"/>
      <c r="D54" s="34"/>
      <c r="E54" s="34"/>
      <c r="F54" s="34"/>
      <c r="G54" s="34"/>
    </row>
    <row r="55" spans="2:19" ht="17.25" customHeight="1" x14ac:dyDescent="0.15">
      <c r="B55" s="41" t="s">
        <v>53</v>
      </c>
      <c r="C55" s="34"/>
      <c r="D55" s="34"/>
      <c r="E55" s="34"/>
      <c r="F55" s="34"/>
      <c r="G55" s="34"/>
    </row>
    <row r="56" spans="2:19" ht="18.75" customHeight="1" x14ac:dyDescent="0.15">
      <c r="B56" s="88" t="s">
        <v>52</v>
      </c>
      <c r="C56" s="88"/>
      <c r="D56" s="88"/>
      <c r="E56" s="88"/>
      <c r="F56" s="88"/>
      <c r="G56" s="88"/>
    </row>
  </sheetData>
  <mergeCells count="133">
    <mergeCell ref="P45:R45"/>
    <mergeCell ref="I42:J42"/>
    <mergeCell ref="I43:J43"/>
    <mergeCell ref="M47:O47"/>
    <mergeCell ref="G48:S48"/>
    <mergeCell ref="G29:H29"/>
    <mergeCell ref="C30:F30"/>
    <mergeCell ref="G16:H16"/>
    <mergeCell ref="G10:H10"/>
    <mergeCell ref="G11:H11"/>
    <mergeCell ref="G12:H12"/>
    <mergeCell ref="G13:H13"/>
    <mergeCell ref="G14:H14"/>
    <mergeCell ref="G15:H15"/>
    <mergeCell ref="Q42:R42"/>
    <mergeCell ref="G44:H44"/>
    <mergeCell ref="N32:O32"/>
    <mergeCell ref="N6:O6"/>
    <mergeCell ref="I8:J8"/>
    <mergeCell ref="N8:O8"/>
    <mergeCell ref="B56:G56"/>
    <mergeCell ref="G5:H5"/>
    <mergeCell ref="G6:H6"/>
    <mergeCell ref="G7:H7"/>
    <mergeCell ref="G8:H8"/>
    <mergeCell ref="G9:H9"/>
    <mergeCell ref="C5:F5"/>
    <mergeCell ref="C6:F6"/>
    <mergeCell ref="C7:F7"/>
    <mergeCell ref="C8:F8"/>
    <mergeCell ref="B50:C50"/>
    <mergeCell ref="D48:E48"/>
    <mergeCell ref="D49:I49"/>
    <mergeCell ref="D50:S50"/>
    <mergeCell ref="B47:D47"/>
    <mergeCell ref="E47:L47"/>
    <mergeCell ref="P47:S47"/>
    <mergeCell ref="G30:H30"/>
    <mergeCell ref="N30:O30"/>
    <mergeCell ref="E44:F44"/>
    <mergeCell ref="Q44:R44"/>
    <mergeCell ref="I30:J30"/>
    <mergeCell ref="I24:J24"/>
    <mergeCell ref="N24:O24"/>
    <mergeCell ref="N26:O26"/>
    <mergeCell ref="C9:F9"/>
    <mergeCell ref="C10:F10"/>
    <mergeCell ref="C11:F11"/>
    <mergeCell ref="C12:F12"/>
    <mergeCell ref="C13:F13"/>
    <mergeCell ref="C14:F14"/>
    <mergeCell ref="C18:F18"/>
    <mergeCell ref="C19:F19"/>
    <mergeCell ref="C20:F20"/>
    <mergeCell ref="C21:F21"/>
    <mergeCell ref="C15:F15"/>
    <mergeCell ref="C16:F16"/>
    <mergeCell ref="C17:F17"/>
    <mergeCell ref="I22:J22"/>
    <mergeCell ref="N22:O22"/>
    <mergeCell ref="N14:O14"/>
    <mergeCell ref="A5:A6"/>
    <mergeCell ref="A7:A8"/>
    <mergeCell ref="A9:A10"/>
    <mergeCell ref="A11:A12"/>
    <mergeCell ref="A13:A14"/>
    <mergeCell ref="A15:A16"/>
    <mergeCell ref="J49:K49"/>
    <mergeCell ref="L49:S49"/>
    <mergeCell ref="B48:C48"/>
    <mergeCell ref="B49:C49"/>
    <mergeCell ref="C22:F22"/>
    <mergeCell ref="I16:J16"/>
    <mergeCell ref="N16:O16"/>
    <mergeCell ref="I18:J18"/>
    <mergeCell ref="N18:O18"/>
    <mergeCell ref="I20:J20"/>
    <mergeCell ref="N20:O20"/>
    <mergeCell ref="G22:H22"/>
    <mergeCell ref="I6:J6"/>
    <mergeCell ref="I10:J10"/>
    <mergeCell ref="N10:O10"/>
    <mergeCell ref="I12:J12"/>
    <mergeCell ref="N12:O12"/>
    <mergeCell ref="I14:J14"/>
    <mergeCell ref="A21:A22"/>
    <mergeCell ref="A23:A24"/>
    <mergeCell ref="C23:F23"/>
    <mergeCell ref="G23:H23"/>
    <mergeCell ref="C24:F24"/>
    <mergeCell ref="G24:H24"/>
    <mergeCell ref="G17:H17"/>
    <mergeCell ref="G18:H18"/>
    <mergeCell ref="G19:H19"/>
    <mergeCell ref="G20:H20"/>
    <mergeCell ref="G21:H21"/>
    <mergeCell ref="N4:O4"/>
    <mergeCell ref="N28:O28"/>
    <mergeCell ref="A29:A30"/>
    <mergeCell ref="C29:F29"/>
    <mergeCell ref="A25:A26"/>
    <mergeCell ref="C25:F25"/>
    <mergeCell ref="G25:H25"/>
    <mergeCell ref="C26:F26"/>
    <mergeCell ref="G26:H26"/>
    <mergeCell ref="I26:J26"/>
    <mergeCell ref="A27:A28"/>
    <mergeCell ref="C27:F27"/>
    <mergeCell ref="G27:H27"/>
    <mergeCell ref="C28:F28"/>
    <mergeCell ref="G28:H28"/>
    <mergeCell ref="I28:J28"/>
    <mergeCell ref="A3:A4"/>
    <mergeCell ref="C3:F3"/>
    <mergeCell ref="C4:F4"/>
    <mergeCell ref="G3:H3"/>
    <mergeCell ref="G4:H4"/>
    <mergeCell ref="I4:J4"/>
    <mergeCell ref="A17:A18"/>
    <mergeCell ref="A19:A20"/>
    <mergeCell ref="A33:A34"/>
    <mergeCell ref="C33:F33"/>
    <mergeCell ref="G33:H33"/>
    <mergeCell ref="C34:F34"/>
    <mergeCell ref="G34:H34"/>
    <mergeCell ref="I34:J34"/>
    <mergeCell ref="N34:O34"/>
    <mergeCell ref="A31:A32"/>
    <mergeCell ref="C31:F31"/>
    <mergeCell ref="G31:H31"/>
    <mergeCell ref="C32:F32"/>
    <mergeCell ref="G32:H32"/>
    <mergeCell ref="I32:J32"/>
  </mergeCells>
  <phoneticPr fontId="4"/>
  <pageMargins left="0.25" right="0.25" top="0.75" bottom="0.75" header="0.3" footer="0.3"/>
  <pageSetup paperSize="9" scale="6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nisshinaren</cp:lastModifiedBy>
  <cp:lastPrinted>2018-08-10T15:02:21Z</cp:lastPrinted>
  <dcterms:created xsi:type="dcterms:W3CDTF">2015-06-25T10:14:08Z</dcterms:created>
  <dcterms:modified xsi:type="dcterms:W3CDTF">2018-08-13T02:17:40Z</dcterms:modified>
</cp:coreProperties>
</file>